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bin\Desktop\ThinkData Excel Data Worker\"/>
    </mc:Choice>
  </mc:AlternateContent>
  <xr:revisionPtr revIDLastSave="0" documentId="8_{173D59A6-5EB4-4810-A082-3D7F5616EC70}" xr6:coauthVersionLast="47" xr6:coauthVersionMax="47" xr10:uidLastSave="{00000000-0000-0000-0000-000000000000}"/>
  <bookViews>
    <workbookView xWindow="28680" yWindow="2745" windowWidth="20730" windowHeight="11040" xr2:uid="{764E2665-3C59-4F19-9B19-25A406A3544B}"/>
  </bookViews>
  <sheets>
    <sheet name="Formulas Using Names" sheetId="1" r:id="rId1"/>
    <sheet name="Absolute and Relative" sheetId="2" r:id="rId2"/>
    <sheet name="Name Cell for Constant" sheetId="3" r:id="rId3"/>
  </sheets>
  <definedNames>
    <definedName name="Difference">'Formulas Using Names'!$C$11</definedName>
    <definedName name="Number_of_Corporate_Locations">'Formulas Using Names'!$A$3</definedName>
    <definedName name="Number_of_locations">'Formulas Using Names'!$B$3</definedName>
    <definedName name="Required_number_of_staff_per_location">'Formulas Using Names'!$A$7</definedName>
    <definedName name="Staffing_Percentage">'Formulas Using Names'!$C$15</definedName>
    <definedName name="Total_Current_Staff">'Formulas Using Names'!$A$11</definedName>
    <definedName name="Total_Number_of_Locations">'Formulas Using Names'!$C$3</definedName>
    <definedName name="Total_Staff_Requirements">'Formulas Using Names'!$C$7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B7" i="1" s="1"/>
  <c r="A15" i="1"/>
  <c r="C7" i="1" l="1"/>
  <c r="B11" i="1" s="1"/>
  <c r="C11" i="1" s="1"/>
  <c r="B15" i="1"/>
  <c r="C15" i="1" s="1"/>
</calcChain>
</file>

<file path=xl/sharedStrings.xml><?xml version="1.0" encoding="utf-8"?>
<sst xmlns="http://schemas.openxmlformats.org/spreadsheetml/2006/main" count="23" uniqueCount="13">
  <si>
    <t>Number of Corporate Locations</t>
  </si>
  <si>
    <t>Number of locations</t>
  </si>
  <si>
    <t>Total Number of Locations</t>
  </si>
  <si>
    <t>Required number of staff per location</t>
  </si>
  <si>
    <t>Total Staff Requirements</t>
  </si>
  <si>
    <t>Total Current Staff</t>
  </si>
  <si>
    <t>Difference</t>
  </si>
  <si>
    <t>Staffing Percentage</t>
  </si>
  <si>
    <t>Relative Reference</t>
  </si>
  <si>
    <t>Absolute Reference</t>
  </si>
  <si>
    <t>% of Amount</t>
  </si>
  <si>
    <t>Donations</t>
  </si>
  <si>
    <t>Total Amount Distributed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</si>
</sst>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1" xfId="0" applyBorder="1"/>
    <xf numFmtId="9" fontId="0" fillId="0" borderId="1" xfId="1" applyFont="1" applyBorder="1"/>
    <xf numFmtId="44" fontId="0" fillId="0" borderId="1" xfId="2" applyFont="1" applyBorder="1"/>
    <xf numFmtId="0" fontId="0" fillId="0" borderId="2" xfId="0" applyBorder="1"/>
    <xf numFmtId="0" fontId="2" fillId="2" borderId="1" xfId="0" applyFont="1" applyFill="1" applyBorder="1" applyAlignment="1">
      <alignment horizontal="center"/>
    </xf>
  </cellXfs>
  <cellStyles count="3">
    <cellStyle name="Currency" xfId="2" builtinId="4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696B7-54FC-4725-A1B7-C631328BA12F}">
  <dimension ref="A2:C15"/>
  <sheetViews>
    <sheetView tabSelected="1" workbookViewId="0">
      <selection activeCell="A3" sqref="A3"/>
    </sheetView>
  </sheetViews>
  <sheetFormatPr defaultRowHeight="15"/>
  <cols>
    <col min="1" max="1" width="34.7109375" customWidth="1"/>
    <col min="2" max="2" width="26.28515625" customWidth="1"/>
    <col min="3" max="3" width="23" bestFit="1" customWidth="1"/>
  </cols>
  <sheetData>
    <row r="2" spans="1:3">
      <c r="A2" s="1" t="s">
        <v>0</v>
      </c>
      <c r="B2" s="1" t="s">
        <v>1</v>
      </c>
      <c r="C2" s="1" t="s">
        <v>2</v>
      </c>
    </row>
    <row r="3" spans="1:3">
      <c r="A3" s="1">
        <v>25</v>
      </c>
      <c r="B3" s="1">
        <v>10</v>
      </c>
      <c r="C3" s="1">
        <f>Number_of_Corporate_Locations+Number_of_locations</f>
        <v>35</v>
      </c>
    </row>
    <row r="6" spans="1:3">
      <c r="A6" s="1" t="s">
        <v>3</v>
      </c>
      <c r="B6" s="1" t="s">
        <v>2</v>
      </c>
      <c r="C6" s="1" t="s">
        <v>4</v>
      </c>
    </row>
    <row r="7" spans="1:3">
      <c r="A7" s="1">
        <v>7</v>
      </c>
      <c r="B7" s="1">
        <f>Total_Number_of_Locations</f>
        <v>35</v>
      </c>
      <c r="C7" s="1">
        <f>Required_number_of_staff_per_location*Total_Number_of_Locations</f>
        <v>245</v>
      </c>
    </row>
    <row r="10" spans="1:3">
      <c r="A10" s="1" t="s">
        <v>5</v>
      </c>
      <c r="B10" s="1" t="s">
        <v>4</v>
      </c>
      <c r="C10" s="1" t="s">
        <v>6</v>
      </c>
    </row>
    <row r="11" spans="1:3">
      <c r="A11" s="1">
        <v>195</v>
      </c>
      <c r="B11" s="1">
        <f>Total_Staff_Requirements</f>
        <v>245</v>
      </c>
      <c r="C11" s="1">
        <f>Total_Current_Staff-B11</f>
        <v>-50</v>
      </c>
    </row>
    <row r="14" spans="1:3">
      <c r="A14" s="1" t="s">
        <v>5</v>
      </c>
      <c r="B14" s="1" t="s">
        <v>4</v>
      </c>
      <c r="C14" s="1" t="s">
        <v>7</v>
      </c>
    </row>
    <row r="15" spans="1:3">
      <c r="A15" s="1">
        <f>A11</f>
        <v>195</v>
      </c>
      <c r="B15" s="1">
        <f>C7</f>
        <v>245</v>
      </c>
      <c r="C15" s="2">
        <f>A15/B15</f>
        <v>0.79591836734693877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3A7DA-59EC-4854-8199-EA8464A01C3B}">
  <dimension ref="A1:I15"/>
  <sheetViews>
    <sheetView workbookViewId="0">
      <selection activeCell="A18" sqref="A18"/>
    </sheetView>
  </sheetViews>
  <sheetFormatPr defaultRowHeight="15"/>
  <cols>
    <col min="1" max="1" width="12.42578125" bestFit="1" customWidth="1"/>
    <col min="2" max="2" width="10.5703125" bestFit="1" customWidth="1"/>
    <col min="3" max="3" width="23.85546875" bestFit="1" customWidth="1"/>
    <col min="6" max="6" width="12.42578125" bestFit="1" customWidth="1"/>
    <col min="8" max="8" width="10.5703125" bestFit="1" customWidth="1"/>
    <col min="9" max="9" width="23.85546875" bestFit="1" customWidth="1"/>
  </cols>
  <sheetData>
    <row r="1" spans="1:9">
      <c r="A1" s="5" t="s">
        <v>8</v>
      </c>
      <c r="B1" s="5"/>
      <c r="C1" s="5"/>
      <c r="F1" s="5" t="s">
        <v>9</v>
      </c>
      <c r="G1" s="5"/>
      <c r="H1" s="5"/>
      <c r="I1" s="5"/>
    </row>
    <row r="2" spans="1:9">
      <c r="A2" s="4" t="s">
        <v>10</v>
      </c>
      <c r="B2" s="4" t="s">
        <v>11</v>
      </c>
      <c r="C2" s="4" t="s">
        <v>12</v>
      </c>
      <c r="F2" s="4" t="s">
        <v>10</v>
      </c>
      <c r="H2" s="4" t="s">
        <v>11</v>
      </c>
      <c r="I2" s="4" t="s">
        <v>12</v>
      </c>
    </row>
    <row r="3" spans="1:9">
      <c r="A3" s="2">
        <v>0.95</v>
      </c>
      <c r="B3" s="3">
        <v>1000</v>
      </c>
      <c r="C3" s="1"/>
      <c r="F3" s="2">
        <v>0.95</v>
      </c>
      <c r="H3" s="3">
        <v>1000</v>
      </c>
      <c r="I3" s="1"/>
    </row>
    <row r="4" spans="1:9">
      <c r="A4" s="2">
        <v>0.95</v>
      </c>
      <c r="B4" s="3">
        <v>1200</v>
      </c>
      <c r="C4" s="1"/>
      <c r="H4" s="3">
        <v>1200</v>
      </c>
      <c r="I4" s="1"/>
    </row>
    <row r="5" spans="1:9">
      <c r="A5" s="2">
        <v>0.95</v>
      </c>
      <c r="B5" s="3">
        <v>1400</v>
      </c>
      <c r="C5" s="1"/>
      <c r="H5" s="3">
        <v>1400</v>
      </c>
      <c r="I5" s="1"/>
    </row>
    <row r="6" spans="1:9">
      <c r="A6" s="2">
        <v>0.95</v>
      </c>
      <c r="B6" s="3">
        <v>1600</v>
      </c>
      <c r="C6" s="1"/>
      <c r="H6" s="3">
        <v>1600</v>
      </c>
      <c r="I6" s="1"/>
    </row>
    <row r="7" spans="1:9">
      <c r="A7" s="2">
        <v>0.95</v>
      </c>
      <c r="B7" s="3">
        <v>1800</v>
      </c>
      <c r="C7" s="1"/>
      <c r="H7" s="3">
        <v>1800</v>
      </c>
      <c r="I7" s="1"/>
    </row>
    <row r="8" spans="1:9">
      <c r="A8" s="2">
        <v>0.95</v>
      </c>
      <c r="B8" s="3">
        <v>2000</v>
      </c>
      <c r="C8" s="1"/>
      <c r="H8" s="3">
        <v>2000</v>
      </c>
      <c r="I8" s="1"/>
    </row>
    <row r="9" spans="1:9">
      <c r="A9" s="2">
        <v>0.95</v>
      </c>
      <c r="B9" s="3">
        <v>2200</v>
      </c>
      <c r="C9" s="1"/>
      <c r="H9" s="3">
        <v>2200</v>
      </c>
      <c r="I9" s="1"/>
    </row>
    <row r="10" spans="1:9">
      <c r="A10" s="2">
        <v>0.95</v>
      </c>
      <c r="B10" s="3">
        <v>2400</v>
      </c>
      <c r="C10" s="1"/>
      <c r="H10" s="3">
        <v>2400</v>
      </c>
      <c r="I10" s="1"/>
    </row>
    <row r="11" spans="1:9">
      <c r="A11" s="2">
        <v>0.95</v>
      </c>
      <c r="B11" s="3">
        <v>2600</v>
      </c>
      <c r="C11" s="1"/>
      <c r="H11" s="3">
        <v>2600</v>
      </c>
      <c r="I11" s="1"/>
    </row>
    <row r="12" spans="1:9">
      <c r="A12" s="2">
        <v>0.95</v>
      </c>
      <c r="B12" s="3">
        <v>2800</v>
      </c>
      <c r="C12" s="1"/>
      <c r="H12" s="3">
        <v>2800</v>
      </c>
      <c r="I12" s="1"/>
    </row>
    <row r="13" spans="1:9">
      <c r="A13" s="2">
        <v>0.95</v>
      </c>
      <c r="B13" s="3">
        <v>3000</v>
      </c>
      <c r="C13" s="1"/>
      <c r="H13" s="3">
        <v>3000</v>
      </c>
      <c r="I13" s="1"/>
    </row>
    <row r="14" spans="1:9">
      <c r="A14" s="2">
        <v>0.95</v>
      </c>
      <c r="B14" s="3">
        <v>3200</v>
      </c>
      <c r="C14" s="1"/>
      <c r="H14" s="3">
        <v>3200</v>
      </c>
      <c r="I14" s="1"/>
    </row>
    <row r="15" spans="1:9">
      <c r="A15" s="2">
        <v>0.95</v>
      </c>
      <c r="B15" s="3">
        <v>3400</v>
      </c>
      <c r="C15" s="1"/>
      <c r="H15" s="3">
        <v>3400</v>
      </c>
      <c r="I15" s="1"/>
    </row>
  </sheetData>
  <mergeCells count="2">
    <mergeCell ref="F1:I1"/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67689-20F9-49B4-8696-6AA7ED35F15F}">
  <dimension ref="A1:D14"/>
  <sheetViews>
    <sheetView workbookViewId="0">
      <selection activeCell="A2" sqref="A2"/>
    </sheetView>
  </sheetViews>
  <sheetFormatPr defaultRowHeight="15"/>
  <cols>
    <col min="1" max="1" width="11.5703125" bestFit="1" customWidth="1"/>
    <col min="3" max="3" width="10.5703125" bestFit="1" customWidth="1"/>
    <col min="4" max="4" width="24.28515625" customWidth="1"/>
  </cols>
  <sheetData>
    <row r="1" spans="1:4">
      <c r="A1" s="1" t="s">
        <v>10</v>
      </c>
      <c r="C1" s="1" t="s">
        <v>11</v>
      </c>
      <c r="D1" s="1" t="s">
        <v>12</v>
      </c>
    </row>
    <row r="2" spans="1:4">
      <c r="A2" s="2">
        <v>0.95</v>
      </c>
      <c r="C2" s="3">
        <v>1000</v>
      </c>
      <c r="D2" s="1"/>
    </row>
    <row r="3" spans="1:4">
      <c r="C3" s="3">
        <v>1200</v>
      </c>
      <c r="D3" s="1"/>
    </row>
    <row r="4" spans="1:4">
      <c r="C4" s="3">
        <v>1400</v>
      </c>
      <c r="D4" s="1"/>
    </row>
    <row r="5" spans="1:4">
      <c r="C5" s="3">
        <v>1600</v>
      </c>
      <c r="D5" s="1"/>
    </row>
    <row r="6" spans="1:4">
      <c r="C6" s="3">
        <v>1800</v>
      </c>
      <c r="D6" s="1"/>
    </row>
    <row r="7" spans="1:4">
      <c r="C7" s="3">
        <v>2000</v>
      </c>
      <c r="D7" s="1"/>
    </row>
    <row r="8" spans="1:4">
      <c r="C8" s="3">
        <v>2200</v>
      </c>
      <c r="D8" s="1"/>
    </row>
    <row r="9" spans="1:4">
      <c r="C9" s="3">
        <v>2400</v>
      </c>
      <c r="D9" s="1"/>
    </row>
    <row r="10" spans="1:4">
      <c r="C10" s="3">
        <v>2600</v>
      </c>
      <c r="D10" s="1"/>
    </row>
    <row r="11" spans="1:4">
      <c r="C11" s="3">
        <v>2800</v>
      </c>
      <c r="D11" s="1"/>
    </row>
    <row r="12" spans="1:4">
      <c r="C12" s="3">
        <v>3000</v>
      </c>
      <c r="D12" s="1"/>
    </row>
    <row r="13" spans="1:4">
      <c r="C13" s="3">
        <v>3200</v>
      </c>
      <c r="D13" s="1"/>
    </row>
    <row r="14" spans="1:4">
      <c r="C14" s="3">
        <v>3400</v>
      </c>
      <c r="D14" s="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urse xmlns="c738a45e-3bcf-48cb-8d39-644ff56b345e" xsi:nil="true"/>
    <Software xmlns="c738a45e-3bcf-48cb-8d39-644ff56b345e">Excel</Software>
    <lcf76f155ced4ddcb4097134ff3c332f xmlns="c738a45e-3bcf-48cb-8d39-644ff56b345e">
      <Terms xmlns="http://schemas.microsoft.com/office/infopath/2007/PartnerControls"/>
    </lcf76f155ced4ddcb4097134ff3c332f>
    <TaxCatchAll xmlns="d54d633b-8b79-4f5d-aabc-b27645b142a0" xsi:nil="true"/>
    <Level xmlns="c738a45e-3bcf-48cb-8d39-644ff56b345e" xsi:nil="true"/>
    <Order0 xmlns="c738a45e-3bcf-48cb-8d39-644ff56b345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3FC2D4C2FBA443991D80EE3E46738C" ma:contentTypeVersion="20" ma:contentTypeDescription="Create a new document." ma:contentTypeScope="" ma:versionID="f280fc7265bb3d8560b9030a3b75a9f6">
  <xsd:schema xmlns:xsd="http://www.w3.org/2001/XMLSchema" xmlns:xs="http://www.w3.org/2001/XMLSchema" xmlns:p="http://schemas.microsoft.com/office/2006/metadata/properties" xmlns:ns2="c738a45e-3bcf-48cb-8d39-644ff56b345e" xmlns:ns3="d54d633b-8b79-4f5d-aabc-b27645b142a0" targetNamespace="http://schemas.microsoft.com/office/2006/metadata/properties" ma:root="true" ma:fieldsID="1db68c8d38455e20385ce5b9200f3bd8" ns2:_="" ns3:_="">
    <xsd:import namespace="c738a45e-3bcf-48cb-8d39-644ff56b345e"/>
    <xsd:import namespace="d54d633b-8b79-4f5d-aabc-b27645b142a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oftwar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Course" minOccurs="0"/>
                <xsd:element ref="ns2:MediaLengthInSeconds" minOccurs="0"/>
                <xsd:element ref="ns2:MediaServiceSearchProperties" minOccurs="0"/>
                <xsd:element ref="ns2:MediaServiceObjectDetectorVersions" minOccurs="0"/>
                <xsd:element ref="ns2:Level" minOccurs="0"/>
                <xsd:element ref="ns2:Order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38a45e-3bcf-48cb-8d39-644ff56b34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Software" ma:index="13" nillable="true" ma:displayName="Software" ma:default="Excel" ma:description="This is for what software. Just use the primary software." ma:format="Dropdown" ma:internalName="Software">
      <xsd:simpleType>
        <xsd:restriction base="dms:Text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1096d4f9-4b6f-4b8f-8a4d-947e5ee246f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Course" ma:index="22" nillable="true" ma:displayName="Course" ma:description="Note which course this video should be added to." ma:format="Dropdown" ma:internalName="Course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evel" ma:index="26" nillable="true" ma:displayName="Level" ma:format="Dropdown" ma:internalName="Level">
      <xsd:simpleType>
        <xsd:restriction base="dms:Choice">
          <xsd:enumeration value="Digital Literacy"/>
          <xsd:enumeration value="Data Literacy"/>
          <xsd:enumeration value="Data Fluency"/>
        </xsd:restriction>
      </xsd:simpleType>
    </xsd:element>
    <xsd:element name="Order0" ma:index="27" nillable="true" ma:displayName="Proposed Teach Order" ma:description="Teaching Order" ma:format="Dropdown" ma:internalName="Order0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4d633b-8b79-4f5d-aabc-b27645b142a0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c3d098f9-9cd9-49fd-b7be-7bf6cc6f5cf1}" ma:internalName="TaxCatchAll" ma:showField="CatchAllData" ma:web="d54d633b-8b79-4f5d-aabc-b27645b142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7A3FF5D-C745-4CA3-B54F-BFC4DB2083C3}"/>
</file>

<file path=customXml/itemProps2.xml><?xml version="1.0" encoding="utf-8"?>
<ds:datastoreItem xmlns:ds="http://schemas.openxmlformats.org/officeDocument/2006/customXml" ds:itemID="{709CC7B7-79CC-439F-973F-B6874B203763}"/>
</file>

<file path=customXml/itemProps3.xml><?xml version="1.0" encoding="utf-8"?>
<ds:datastoreItem xmlns:ds="http://schemas.openxmlformats.org/officeDocument/2006/customXml" ds:itemID="{28976552-B5B4-4908-874F-FEECC678435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Robin Hunt</dc:creator>
  <cp:keywords/>
  <dc:description/>
  <cp:lastModifiedBy>David Hedrick</cp:lastModifiedBy>
  <cp:revision/>
  <dcterms:created xsi:type="dcterms:W3CDTF">2022-07-03T00:08:55Z</dcterms:created>
  <dcterms:modified xsi:type="dcterms:W3CDTF">2023-11-06T15:46:10Z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0x010100AF3FC2D4C2FBA443991D80EE3E46738C</vt:lpwstr>
  </property>
  <property fmtid="{D5CDD505-2E9C-101B-9397-08002B2CF9AE}" pid="3" name="MediaServiceImageTags">
    <vt:lpwstr/>
  </property>
</Properties>
</file>